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I23" i="1"/>
  <c r="H23" i="1"/>
  <c r="G23" i="1"/>
  <c r="F23" i="1"/>
  <c r="E23" i="1"/>
  <c r="D23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<sst xmlns="http://schemas.openxmlformats.org/spreadsheetml/2006/main" count="50" uniqueCount="39">
  <si>
    <t>5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</si>
  <si>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</si>
  <si>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</si>
  <si>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</si>
  <si>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</si>
  <si>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</si>
  <si>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</si>
  <si>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</si>
  <si>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</si>
  <si>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</si>
  <si>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</si>
  <si>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</si>
  <si>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</si>
  <si>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</si>
  <si>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</si>
  <si>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</si>
  <si>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</si>
  <si>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</si>
  <si>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</si>
  <si>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</si>
  <si>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</si>
  <si>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лапшевник с творогом и соусом</t>
  </si>
  <si>
    <t xml:space="preserve">Бутерброд с сыром </t>
  </si>
  <si>
    <t>Чай с молоком (2 вариант)</t>
  </si>
  <si>
    <t>Хлеб ржаной</t>
  </si>
  <si>
    <t>-</t>
  </si>
  <si>
    <t>Хлеб пшеничный</t>
  </si>
  <si>
    <t>Итого завтрак</t>
  </si>
  <si>
    <t>ОБЕД</t>
  </si>
  <si>
    <t>Салат из свежих помидор с перцем (ур.2017г)</t>
  </si>
  <si>
    <t>Свекольник</t>
  </si>
  <si>
    <t>Птица отварная</t>
  </si>
  <si>
    <t>Макароны отварные</t>
  </si>
  <si>
    <t>Соус  сметанный</t>
  </si>
  <si>
    <t>Компот из кураги</t>
  </si>
  <si>
    <t>Булочка домашняя</t>
  </si>
  <si>
    <t>сок мультифруктовый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</si>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</sst>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B5" sqref="B1:B1048576"/>
    </sheetView>
  </sheetViews>
  <sheetFormatPr defaultRowHeight="15" x14ac:dyDescent="0.25"/>
  <cols>
    <col min="2" max="2" width="19.85546875" customWidth="1"/>
  </cols>
  <sheetData>
    <row r="1" spans="1:15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3" t="s">
        <v>2</v>
      </c>
      <c r="C2" s="3" t="s">
        <v>3</v>
      </c>
      <c r="D2" s="4" t="s">
        <v>4</v>
      </c>
      <c r="E2" s="5"/>
      <c r="F2" s="6"/>
      <c r="G2" s="3" t="s">
        <v>5</v>
      </c>
      <c r="H2" s="4" t="s">
        <v>6</v>
      </c>
      <c r="I2" s="5"/>
      <c r="J2" s="5"/>
      <c r="K2" s="6"/>
      <c r="L2" s="4" t="s">
        <v>7</v>
      </c>
      <c r="M2" s="5"/>
      <c r="N2" s="5"/>
      <c r="O2" s="6"/>
    </row>
    <row r="3" spans="1:15" ht="15.75" thickBot="1" x14ac:dyDescent="0.3">
      <c r="A3" s="7" t="s">
        <v>8</v>
      </c>
      <c r="B3" s="8"/>
      <c r="C3" s="8"/>
      <c r="D3" s="9"/>
      <c r="E3" s="10"/>
      <c r="F3" s="11"/>
      <c r="G3" s="12"/>
      <c r="H3" s="9"/>
      <c r="I3" s="10"/>
      <c r="J3" s="10"/>
      <c r="K3" s="11"/>
      <c r="L3" s="9"/>
      <c r="M3" s="10"/>
      <c r="N3" s="10"/>
      <c r="O3" s="11"/>
    </row>
    <row r="4" spans="1:15" ht="15.75" thickBot="1" x14ac:dyDescent="0.3">
      <c r="A4" s="13"/>
      <c r="B4" s="12"/>
      <c r="C4" s="12"/>
      <c r="D4" s="14" t="s">
        <v>9</v>
      </c>
      <c r="E4" s="14" t="s">
        <v>10</v>
      </c>
      <c r="F4" s="14" t="s">
        <v>11</v>
      </c>
      <c r="G4" s="14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</row>
    <row r="5" spans="1:15" ht="15.75" thickBot="1" x14ac:dyDescent="0.3">
      <c r="A5" s="13"/>
      <c r="B5" s="15" t="s">
        <v>20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75.75" thickBot="1" x14ac:dyDescent="0.3">
      <c r="A6" s="13">
        <v>149</v>
      </c>
      <c r="B6" s="16" t="s">
        <v>21</v>
      </c>
      <c r="C6" s="14">
        <v>200</v>
      </c>
      <c r="D6" s="14">
        <v>15.71</v>
      </c>
      <c r="E6" s="14">
        <v>7.06</v>
      </c>
      <c r="F6" s="14">
        <v>40.44</v>
      </c>
      <c r="G6" s="14">
        <v>285.98</v>
      </c>
      <c r="H6" s="14">
        <v>0</v>
      </c>
      <c r="I6" s="14">
        <v>0.3</v>
      </c>
      <c r="J6" s="14">
        <v>0</v>
      </c>
      <c r="K6" s="14">
        <v>0</v>
      </c>
      <c r="L6" s="14">
        <v>76.5</v>
      </c>
      <c r="M6" s="14">
        <v>140.6</v>
      </c>
      <c r="N6" s="14">
        <v>2.5</v>
      </c>
      <c r="O6" s="14">
        <v>0.94</v>
      </c>
    </row>
    <row r="7" spans="1:15" ht="45.75" thickBot="1" x14ac:dyDescent="0.3">
      <c r="A7" s="13">
        <v>376</v>
      </c>
      <c r="B7" s="16" t="s">
        <v>22</v>
      </c>
      <c r="C7" s="14">
        <v>45</v>
      </c>
      <c r="D7" s="14">
        <v>6.62</v>
      </c>
      <c r="E7" s="14">
        <v>9.48</v>
      </c>
      <c r="F7" s="14">
        <v>10.06</v>
      </c>
      <c r="G7" s="14">
        <v>152</v>
      </c>
      <c r="H7" s="14">
        <v>0.05</v>
      </c>
      <c r="I7" s="14">
        <v>0.14000000000000001</v>
      </c>
      <c r="J7" s="14">
        <v>0.08</v>
      </c>
      <c r="K7" s="14">
        <v>0.45</v>
      </c>
      <c r="L7" s="14">
        <v>198.2</v>
      </c>
      <c r="M7" s="14">
        <v>169.1</v>
      </c>
      <c r="N7" s="14">
        <v>19.43</v>
      </c>
      <c r="O7" s="14">
        <v>0.97</v>
      </c>
    </row>
    <row r="8" spans="1:15" ht="60.75" thickBot="1" x14ac:dyDescent="0.3">
      <c r="A8" s="13">
        <v>298</v>
      </c>
      <c r="B8" s="16" t="s">
        <v>23</v>
      </c>
      <c r="C8" s="14">
        <v>200</v>
      </c>
      <c r="D8" s="14">
        <v>2.79</v>
      </c>
      <c r="E8" s="17">
        <v>2.5499999999999998</v>
      </c>
      <c r="F8" s="14">
        <v>13.27</v>
      </c>
      <c r="G8" s="14">
        <v>87.25</v>
      </c>
      <c r="H8" s="14">
        <v>0.03</v>
      </c>
      <c r="I8" s="14">
        <v>1.04</v>
      </c>
      <c r="J8" s="14">
        <v>0.02</v>
      </c>
      <c r="K8" s="14">
        <v>0</v>
      </c>
      <c r="L8" s="14">
        <v>98.79</v>
      </c>
      <c r="M8" s="14">
        <v>73.599999999999994</v>
      </c>
      <c r="N8" s="14">
        <v>12.4</v>
      </c>
      <c r="O8" s="14">
        <v>0.28000000000000003</v>
      </c>
    </row>
    <row r="9" spans="1:15" ht="30.75" thickBot="1" x14ac:dyDescent="0.3">
      <c r="A9" s="13"/>
      <c r="B9" s="16" t="s">
        <v>24</v>
      </c>
      <c r="C9" s="14">
        <v>20</v>
      </c>
      <c r="D9" s="14">
        <v>2.92</v>
      </c>
      <c r="E9" s="14">
        <v>0.47</v>
      </c>
      <c r="F9" s="14">
        <v>18.12</v>
      </c>
      <c r="G9" s="14">
        <v>76</v>
      </c>
      <c r="H9" s="14">
        <v>7.0000000000000007E-2</v>
      </c>
      <c r="I9" s="14" t="s">
        <v>25</v>
      </c>
      <c r="J9" s="14" t="s">
        <v>25</v>
      </c>
      <c r="K9" s="14">
        <v>0.56000000000000005</v>
      </c>
      <c r="L9" s="14">
        <v>11.6</v>
      </c>
      <c r="M9" s="14">
        <v>60</v>
      </c>
      <c r="N9" s="14">
        <v>18.8</v>
      </c>
      <c r="O9" s="14">
        <v>0.96</v>
      </c>
    </row>
    <row r="10" spans="1:15" ht="45.75" thickBot="1" x14ac:dyDescent="0.3">
      <c r="A10" s="13"/>
      <c r="B10" s="16" t="s">
        <v>26</v>
      </c>
      <c r="C10" s="14">
        <v>30</v>
      </c>
      <c r="D10" s="14">
        <v>2.4300000000000002</v>
      </c>
      <c r="E10" s="14">
        <v>0.36</v>
      </c>
      <c r="F10" s="14">
        <v>13.98</v>
      </c>
      <c r="G10" s="14">
        <v>67.8</v>
      </c>
      <c r="H10" s="14">
        <v>0.08</v>
      </c>
      <c r="I10" s="14" t="s">
        <v>25</v>
      </c>
      <c r="J10" s="14" t="s">
        <v>25</v>
      </c>
      <c r="K10" s="14">
        <v>0.65</v>
      </c>
      <c r="L10" s="14">
        <v>11.5</v>
      </c>
      <c r="M10" s="14">
        <v>42</v>
      </c>
      <c r="N10" s="14">
        <v>16.5</v>
      </c>
      <c r="O10" s="14">
        <v>0.95</v>
      </c>
    </row>
    <row r="11" spans="1:15" ht="30.75" thickBot="1" x14ac:dyDescent="0.3">
      <c r="A11" s="13"/>
      <c r="B11" s="15" t="s">
        <v>27</v>
      </c>
      <c r="C11" s="15"/>
      <c r="D11" s="15">
        <f t="shared" ref="D11:O11" si="0">SUM(D6:D10)</f>
        <v>30.47</v>
      </c>
      <c r="E11" s="15">
        <f t="shared" si="0"/>
        <v>19.919999999999998</v>
      </c>
      <c r="F11" s="15">
        <f t="shared" si="0"/>
        <v>95.87</v>
      </c>
      <c r="G11" s="15">
        <f t="shared" si="0"/>
        <v>669.03</v>
      </c>
      <c r="H11" s="15">
        <f t="shared" si="0"/>
        <v>0.23000000000000004</v>
      </c>
      <c r="I11" s="15">
        <f t="shared" si="0"/>
        <v>1.48</v>
      </c>
      <c r="J11" s="15">
        <f t="shared" si="0"/>
        <v>0.1</v>
      </c>
      <c r="K11" s="15">
        <f t="shared" si="0"/>
        <v>1.6600000000000001</v>
      </c>
      <c r="L11" s="15">
        <f t="shared" si="0"/>
        <v>396.59000000000003</v>
      </c>
      <c r="M11" s="15">
        <f t="shared" si="0"/>
        <v>485.29999999999995</v>
      </c>
      <c r="N11" s="15">
        <f t="shared" si="0"/>
        <v>69.63</v>
      </c>
      <c r="O11" s="15">
        <f t="shared" si="0"/>
        <v>4.0999999999999996</v>
      </c>
    </row>
    <row r="12" spans="1:15" ht="15.75" thickBot="1" x14ac:dyDescent="0.3">
      <c r="A12" s="13"/>
      <c r="B12" s="15" t="s">
        <v>28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05.75" thickBot="1" x14ac:dyDescent="0.3">
      <c r="A13" s="13">
        <v>21</v>
      </c>
      <c r="B13" s="16" t="s">
        <v>29</v>
      </c>
      <c r="C13" s="14">
        <v>100</v>
      </c>
      <c r="D13" s="14">
        <v>1.06</v>
      </c>
      <c r="E13" s="14">
        <v>10.1</v>
      </c>
      <c r="F13" s="14">
        <v>3.72</v>
      </c>
      <c r="G13" s="14">
        <v>110.14</v>
      </c>
      <c r="H13" s="14">
        <v>0.05</v>
      </c>
      <c r="I13" s="14">
        <v>58.31</v>
      </c>
      <c r="J13" s="14">
        <v>0.17</v>
      </c>
      <c r="K13" s="14">
        <v>5.07</v>
      </c>
      <c r="L13" s="14">
        <v>21</v>
      </c>
      <c r="M13" s="14">
        <v>21.86</v>
      </c>
      <c r="N13" s="14">
        <v>15.38</v>
      </c>
      <c r="O13" s="14">
        <v>0.75</v>
      </c>
    </row>
    <row r="14" spans="1:15" ht="30.75" thickBot="1" x14ac:dyDescent="0.3">
      <c r="A14" s="13">
        <v>43</v>
      </c>
      <c r="B14" s="16" t="s">
        <v>30</v>
      </c>
      <c r="C14" s="14">
        <v>250</v>
      </c>
      <c r="D14" s="14">
        <v>1.93</v>
      </c>
      <c r="E14" s="14">
        <v>6.34</v>
      </c>
      <c r="F14" s="14">
        <v>10.5</v>
      </c>
      <c r="G14" s="14">
        <v>104.16</v>
      </c>
      <c r="H14" s="14">
        <v>0.08</v>
      </c>
      <c r="I14" s="14">
        <v>11.38</v>
      </c>
      <c r="J14" s="14">
        <v>0.21</v>
      </c>
      <c r="K14" s="14">
        <v>2.4</v>
      </c>
      <c r="L14" s="14">
        <v>45.65</v>
      </c>
      <c r="M14" s="14">
        <v>73.11</v>
      </c>
      <c r="N14" s="14">
        <v>21.66</v>
      </c>
      <c r="O14" s="14">
        <v>1.49</v>
      </c>
    </row>
    <row r="15" spans="1:15" ht="45.75" thickBot="1" x14ac:dyDescent="0.3">
      <c r="A15" s="13">
        <v>212</v>
      </c>
      <c r="B15" s="16" t="s">
        <v>31</v>
      </c>
      <c r="C15" s="14">
        <v>80</v>
      </c>
      <c r="D15" s="14">
        <v>18.22</v>
      </c>
      <c r="E15" s="14">
        <v>18.22</v>
      </c>
      <c r="F15" s="14">
        <v>0.97</v>
      </c>
      <c r="G15" s="14">
        <v>242.68</v>
      </c>
      <c r="H15" s="14">
        <v>7.0000000000000007E-2</v>
      </c>
      <c r="I15" s="14">
        <v>0.97</v>
      </c>
      <c r="J15" s="14">
        <v>0.13</v>
      </c>
      <c r="K15" s="14">
        <v>0.56000000000000005</v>
      </c>
      <c r="L15" s="14">
        <v>19.45</v>
      </c>
      <c r="M15" s="14">
        <v>169.8</v>
      </c>
      <c r="N15" s="14">
        <v>19.45</v>
      </c>
      <c r="O15" s="14">
        <v>1.65</v>
      </c>
    </row>
    <row r="16" spans="1:15" ht="60.75" thickBot="1" x14ac:dyDescent="0.3">
      <c r="A16" s="13">
        <v>265</v>
      </c>
      <c r="B16" s="16" t="s">
        <v>32</v>
      </c>
      <c r="C16" s="14">
        <v>150</v>
      </c>
      <c r="D16" s="14">
        <v>3.68</v>
      </c>
      <c r="E16" s="14">
        <v>3.53</v>
      </c>
      <c r="F16" s="14">
        <v>23.55</v>
      </c>
      <c r="G16" s="14">
        <v>140.72999999999999</v>
      </c>
      <c r="H16" s="14">
        <v>0.06</v>
      </c>
      <c r="I16" s="14">
        <v>0</v>
      </c>
      <c r="J16" s="14">
        <v>0.02</v>
      </c>
      <c r="K16" s="14">
        <v>0.66</v>
      </c>
      <c r="L16" s="14">
        <v>8.73</v>
      </c>
      <c r="M16" s="14">
        <v>36.85</v>
      </c>
      <c r="N16" s="14">
        <v>13.79</v>
      </c>
      <c r="O16" s="14">
        <v>0.77</v>
      </c>
    </row>
    <row r="17" spans="1:15" ht="45.75" thickBot="1" x14ac:dyDescent="0.3">
      <c r="A17" s="13">
        <v>263</v>
      </c>
      <c r="B17" s="16" t="s">
        <v>33</v>
      </c>
      <c r="C17" s="14">
        <v>50</v>
      </c>
      <c r="D17" s="14">
        <v>0.84</v>
      </c>
      <c r="E17" s="14">
        <v>5.92</v>
      </c>
      <c r="F17" s="14">
        <v>1.68</v>
      </c>
      <c r="G17" s="14">
        <v>63.36</v>
      </c>
      <c r="H17" s="14">
        <v>0.02</v>
      </c>
      <c r="I17" s="14">
        <v>0.1</v>
      </c>
      <c r="J17" s="14">
        <v>0.06</v>
      </c>
      <c r="K17" s="14">
        <v>0.21</v>
      </c>
      <c r="L17" s="14">
        <v>45.05</v>
      </c>
      <c r="M17" s="14">
        <v>33.4</v>
      </c>
      <c r="N17" s="14">
        <v>4.91</v>
      </c>
      <c r="O17" s="14">
        <v>0.14000000000000001</v>
      </c>
    </row>
    <row r="18" spans="1:15" ht="45.75" thickBot="1" x14ac:dyDescent="0.3">
      <c r="A18" s="13">
        <v>280</v>
      </c>
      <c r="B18" s="16" t="s">
        <v>34</v>
      </c>
      <c r="C18" s="14">
        <v>200</v>
      </c>
      <c r="D18" s="14">
        <v>0.33</v>
      </c>
      <c r="E18" s="14" t="s">
        <v>25</v>
      </c>
      <c r="F18" s="14">
        <v>22.66</v>
      </c>
      <c r="G18" s="14">
        <v>91.98</v>
      </c>
      <c r="H18" s="14">
        <v>0.02</v>
      </c>
      <c r="I18" s="14">
        <v>5.6</v>
      </c>
      <c r="J18" s="14" t="s">
        <v>25</v>
      </c>
      <c r="K18" s="14">
        <v>0.11</v>
      </c>
      <c r="L18" s="14">
        <v>9.41</v>
      </c>
      <c r="M18" s="14">
        <v>6.16</v>
      </c>
      <c r="N18" s="14">
        <v>5.04</v>
      </c>
      <c r="O18" s="14">
        <v>1.28</v>
      </c>
    </row>
    <row r="19" spans="1:15" ht="30.75" thickBot="1" x14ac:dyDescent="0.3">
      <c r="A19" s="13"/>
      <c r="B19" s="16" t="s">
        <v>24</v>
      </c>
      <c r="C19" s="14">
        <v>20</v>
      </c>
      <c r="D19" s="14">
        <v>2.92</v>
      </c>
      <c r="E19" s="14">
        <v>0.47</v>
      </c>
      <c r="F19" s="14">
        <v>18.12</v>
      </c>
      <c r="G19" s="14">
        <v>76</v>
      </c>
      <c r="H19" s="14">
        <v>7.0000000000000007E-2</v>
      </c>
      <c r="I19" s="14" t="s">
        <v>25</v>
      </c>
      <c r="J19" s="14" t="s">
        <v>25</v>
      </c>
      <c r="K19" s="14">
        <v>0.56000000000000005</v>
      </c>
      <c r="L19" s="14">
        <v>11.6</v>
      </c>
      <c r="M19" s="14">
        <v>60</v>
      </c>
      <c r="N19" s="14">
        <v>18.8</v>
      </c>
      <c r="O19" s="14">
        <v>0.96</v>
      </c>
    </row>
    <row r="20" spans="1:15" ht="45.75" thickBot="1" x14ac:dyDescent="0.3">
      <c r="A20" s="13"/>
      <c r="B20" s="16" t="s">
        <v>26</v>
      </c>
      <c r="C20" s="14">
        <v>60</v>
      </c>
      <c r="D20" s="14">
        <v>2.4300000000000002</v>
      </c>
      <c r="E20" s="14">
        <v>0.36</v>
      </c>
      <c r="F20" s="14">
        <v>13.98</v>
      </c>
      <c r="G20" s="14">
        <v>67.8</v>
      </c>
      <c r="H20" s="14">
        <v>0.08</v>
      </c>
      <c r="I20" s="14" t="s">
        <v>25</v>
      </c>
      <c r="J20" s="14" t="s">
        <v>25</v>
      </c>
      <c r="K20" s="14">
        <v>0.65</v>
      </c>
      <c r="L20" s="14">
        <v>11.5</v>
      </c>
      <c r="M20" s="14">
        <v>42</v>
      </c>
      <c r="N20" s="14">
        <v>16.5</v>
      </c>
      <c r="O20" s="14">
        <v>0.95</v>
      </c>
    </row>
    <row r="21" spans="1:15" ht="45.75" thickBot="1" x14ac:dyDescent="0.3">
      <c r="A21" s="13">
        <v>312</v>
      </c>
      <c r="B21" s="14" t="s">
        <v>35</v>
      </c>
      <c r="C21" s="14">
        <v>60</v>
      </c>
      <c r="D21" s="14">
        <v>4.37</v>
      </c>
      <c r="E21" s="14">
        <v>7.07</v>
      </c>
      <c r="F21" s="14">
        <v>36.799999999999997</v>
      </c>
      <c r="G21" s="14">
        <v>228.2</v>
      </c>
      <c r="H21" s="14">
        <v>0.08</v>
      </c>
      <c r="I21" s="14">
        <v>0</v>
      </c>
      <c r="J21" s="14">
        <v>0.04</v>
      </c>
      <c r="K21" s="14">
        <v>0.72</v>
      </c>
      <c r="L21" s="14">
        <v>12.21</v>
      </c>
      <c r="M21" s="14">
        <v>44.56</v>
      </c>
      <c r="N21" s="14">
        <v>7.35</v>
      </c>
      <c r="O21" s="14">
        <v>0.61</v>
      </c>
    </row>
    <row r="22" spans="1:15" ht="60.75" thickBot="1" x14ac:dyDescent="0.3">
      <c r="A22" s="13">
        <v>293</v>
      </c>
      <c r="B22" s="14" t="s">
        <v>36</v>
      </c>
      <c r="C22" s="18">
        <v>200</v>
      </c>
      <c r="D22" s="18">
        <v>2</v>
      </c>
      <c r="E22" s="18">
        <v>0.2</v>
      </c>
      <c r="F22" s="18">
        <v>5.8</v>
      </c>
      <c r="G22" s="18">
        <v>36</v>
      </c>
      <c r="H22" s="18">
        <v>0.02</v>
      </c>
      <c r="I22" s="18">
        <v>4</v>
      </c>
      <c r="J22" s="18">
        <v>0</v>
      </c>
      <c r="K22" s="18">
        <v>0.2</v>
      </c>
      <c r="L22" s="18">
        <v>14</v>
      </c>
      <c r="M22" s="18">
        <v>14</v>
      </c>
      <c r="N22" s="18">
        <v>8</v>
      </c>
      <c r="O22" s="18">
        <v>2.8</v>
      </c>
    </row>
    <row r="23" spans="1:15" ht="30.75" thickBot="1" x14ac:dyDescent="0.3">
      <c r="A23" s="13"/>
      <c r="B23" s="15" t="s">
        <v>37</v>
      </c>
      <c r="C23" s="15"/>
      <c r="D23" s="15">
        <f t="shared" ref="D23:O23" si="1">SUM(D13:D22)</f>
        <v>37.779999999999994</v>
      </c>
      <c r="E23" s="15">
        <f t="shared" si="1"/>
        <v>52.21</v>
      </c>
      <c r="F23" s="15">
        <f t="shared" si="1"/>
        <v>137.78000000000003</v>
      </c>
      <c r="G23" s="15">
        <f t="shared" si="1"/>
        <v>1161.05</v>
      </c>
      <c r="H23" s="15">
        <f t="shared" si="1"/>
        <v>0.55000000000000004</v>
      </c>
      <c r="I23" s="15">
        <f t="shared" si="1"/>
        <v>80.359999999999985</v>
      </c>
      <c r="J23" s="15">
        <f t="shared" si="1"/>
        <v>0.63000000000000012</v>
      </c>
      <c r="K23" s="15">
        <f t="shared" si="1"/>
        <v>11.140000000000002</v>
      </c>
      <c r="L23" s="15">
        <f t="shared" si="1"/>
        <v>198.6</v>
      </c>
      <c r="M23" s="15">
        <f t="shared" si="1"/>
        <v>501.74</v>
      </c>
      <c r="N23" s="15">
        <f t="shared" si="1"/>
        <v>130.88</v>
      </c>
      <c r="O23" s="15">
        <f t="shared" si="1"/>
        <v>11.399999999999999</v>
      </c>
    </row>
    <row r="24" spans="1:15" ht="30.75" thickBot="1" x14ac:dyDescent="0.3">
      <c r="A24" s="13"/>
      <c r="B24" s="15" t="s">
        <v>38</v>
      </c>
      <c r="C24" s="15"/>
      <c r="D24" s="15">
        <v>111.08</v>
      </c>
      <c r="E24" s="15">
        <v>141.4</v>
      </c>
      <c r="F24" s="15">
        <v>576.16</v>
      </c>
      <c r="G24" s="15">
        <v>4067.78</v>
      </c>
      <c r="H24" s="15">
        <v>1.98</v>
      </c>
      <c r="I24" s="15">
        <v>173.2</v>
      </c>
      <c r="J24" s="15">
        <v>1.52</v>
      </c>
      <c r="K24" s="15">
        <v>26.16</v>
      </c>
      <c r="L24" s="15">
        <v>1142.2</v>
      </c>
      <c r="M24" s="15">
        <v>1945.16</v>
      </c>
      <c r="N24" s="15">
        <v>495.16</v>
      </c>
      <c r="O24" s="15">
        <v>43.8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2023-06-01T03:21:27Z</dcterms:modified>
</cp:coreProperties>
</file>